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fca-my.sharepoint.com/personal/mariam_saleemi_fca_org_uk/Documents/Documents/Data/"/>
    </mc:Choice>
  </mc:AlternateContent>
  <xr:revisionPtr revIDLastSave="0" documentId="8_{321AE6DD-E204-40E2-9BE0-6EB83B54DE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_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<sst xmlns="http://schemas.openxmlformats.org/spreadsheetml/2006/main" count="36" uniqueCount="36">
  <si>
    <t>Table 1: Number of cash access points by type and region</t>
  </si>
  <si>
    <t>country/region</t>
  </si>
  <si>
    <t>England</t>
  </si>
  <si>
    <t>Northern Ireland</t>
  </si>
  <si>
    <t>Scotland</t>
  </si>
  <si>
    <t>Wales</t>
  </si>
  <si>
    <t>UK Total</t>
  </si>
  <si>
    <t>Type</t>
  </si>
  <si>
    <t>Description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</si>
  <si>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</si>
  <si>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</si>
  <si>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</si>
  <si>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</si>
  <si>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</si>
  <si>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</si>
  <si>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</si>
  <si>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</si>
  <si>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</si>
  <si>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A</t>
  </si>
  <si>
    <t>Larger banks and building societies providing PCA (brick-and-mortar branches)</t>
  </si>
  <si>
    <t>B</t>
  </si>
  <si>
    <t xml:space="preserve">All other banks and building societies (brick-and-mortar branches) </t>
  </si>
  <si>
    <t>C</t>
  </si>
  <si>
    <t xml:space="preserve">Post Office branches excluding mobile/ outreach </t>
  </si>
  <si>
    <t>D</t>
  </si>
  <si>
    <t xml:space="preserve">Mobile bank branches </t>
  </si>
  <si>
    <t>E</t>
  </si>
  <si>
    <t>Mobile/ outreach Post Office branches</t>
  </si>
  <si>
    <t>F</t>
  </si>
  <si>
    <t xml:space="preserve">Free-to-use ATMs </t>
  </si>
  <si>
    <t>G</t>
  </si>
  <si>
    <t xml:space="preserve">Pay-to-use ATMs </t>
  </si>
  <si>
    <t>H</t>
  </si>
  <si>
    <t>Cashback locations</t>
  </si>
  <si>
    <t>All sources excluding cashback</t>
  </si>
  <si>
    <t>All sources including cashback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</si>
</sst>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3" fontId="0" fillId="0" borderId="0" xfId="0" applyNumberFormat="1"/>
    <xf numFmtId="3" fontId="1" fillId="0" borderId="0" xfId="0" applyNumberFormat="1" applyFont="1"/>
    <xf numFmtId="3" fontId="0" fillId="0" borderId="7" xfId="0" applyNumberFormat="1" applyBorder="1"/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B18" sqref="B18"/>
    </sheetView>
  </sheetViews>
  <sheetFormatPr defaultRowHeight="14.5" x14ac:dyDescent="0.35"/>
  <cols>
    <col min="2" max="2" width="40.54296875" customWidth="1"/>
  </cols>
  <sheetData>
    <row r="1" spans="1:15" x14ac:dyDescent="0.35">
      <c r="A1" s="2" t="s">
        <v>0</v>
      </c>
      <c r="B1" s="2"/>
    </row>
    <row r="2" spans="1:15" x14ac:dyDescent="0.35">
      <c r="A2" s="13" t="s">
        <v>1</v>
      </c>
      <c r="B2" s="14"/>
      <c r="C2" s="12" t="s">
        <v>2</v>
      </c>
      <c r="D2" s="12"/>
      <c r="E2" s="12"/>
      <c r="F2" s="12"/>
      <c r="G2" s="12"/>
      <c r="H2" s="12"/>
      <c r="I2" s="12"/>
      <c r="J2" s="12"/>
      <c r="K2" s="12"/>
      <c r="L2" s="9" t="s">
        <v>3</v>
      </c>
      <c r="M2" s="9" t="s">
        <v>4</v>
      </c>
      <c r="N2" s="9" t="s">
        <v>5</v>
      </c>
      <c r="O2" s="9" t="s">
        <v>6</v>
      </c>
    </row>
    <row r="3" spans="1:15" x14ac:dyDescent="0.3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0"/>
      <c r="M3" s="10"/>
      <c r="N3" s="10"/>
      <c r="O3" s="10"/>
    </row>
    <row r="4" spans="1:15" x14ac:dyDescent="0.35">
      <c r="A4" s="1" t="s">
        <v>18</v>
      </c>
      <c r="B4" s="3" t="s">
        <v>19</v>
      </c>
      <c r="C4" s="6">
        <v>313</v>
      </c>
      <c r="D4" s="6">
        <v>465</v>
      </c>
      <c r="E4" s="6">
        <v>692</v>
      </c>
      <c r="F4" s="6">
        <v>187</v>
      </c>
      <c r="G4" s="6">
        <v>499</v>
      </c>
      <c r="H4" s="6">
        <v>722</v>
      </c>
      <c r="I4" s="6">
        <v>438</v>
      </c>
      <c r="J4" s="6">
        <v>415</v>
      </c>
      <c r="K4" s="6">
        <v>341</v>
      </c>
      <c r="L4" s="6">
        <v>156</v>
      </c>
      <c r="M4" s="6">
        <v>487</v>
      </c>
      <c r="N4" s="6">
        <v>279</v>
      </c>
      <c r="O4" s="6">
        <v>4994</v>
      </c>
    </row>
    <row r="5" spans="1:15" x14ac:dyDescent="0.35">
      <c r="A5" s="1" t="s">
        <v>20</v>
      </c>
      <c r="B5" s="4" t="s">
        <v>21</v>
      </c>
      <c r="C5" s="6">
        <v>99</v>
      </c>
      <c r="D5" s="6">
        <v>45</v>
      </c>
      <c r="E5" s="6">
        <v>54</v>
      </c>
      <c r="F5" s="6">
        <v>49</v>
      </c>
      <c r="G5" s="6">
        <v>82</v>
      </c>
      <c r="H5" s="6">
        <v>68</v>
      </c>
      <c r="I5" s="6">
        <v>67</v>
      </c>
      <c r="J5" s="6">
        <v>122</v>
      </c>
      <c r="K5" s="6">
        <v>99</v>
      </c>
      <c r="L5" s="6">
        <v>31</v>
      </c>
      <c r="M5" s="6">
        <v>36</v>
      </c>
      <c r="N5" s="6">
        <v>104</v>
      </c>
      <c r="O5" s="6">
        <v>856</v>
      </c>
    </row>
    <row r="6" spans="1:15" x14ac:dyDescent="0.35">
      <c r="A6" s="1" t="s">
        <v>22</v>
      </c>
      <c r="B6" s="4" t="s">
        <v>23</v>
      </c>
      <c r="C6" s="6">
        <v>722</v>
      </c>
      <c r="D6" s="6">
        <v>970</v>
      </c>
      <c r="E6" s="6">
        <v>691</v>
      </c>
      <c r="F6" s="6">
        <v>408</v>
      </c>
      <c r="G6" s="6">
        <v>962</v>
      </c>
      <c r="H6" s="6">
        <v>1223</v>
      </c>
      <c r="I6" s="6">
        <v>979</v>
      </c>
      <c r="J6" s="6">
        <v>806</v>
      </c>
      <c r="K6" s="6">
        <v>804</v>
      </c>
      <c r="L6" s="6">
        <v>460</v>
      </c>
      <c r="M6" s="6">
        <v>1045</v>
      </c>
      <c r="N6" s="6">
        <v>710</v>
      </c>
      <c r="O6" s="6">
        <v>9780</v>
      </c>
    </row>
    <row r="7" spans="1:15" x14ac:dyDescent="0.35">
      <c r="A7" s="1" t="s">
        <v>24</v>
      </c>
      <c r="B7" s="4" t="s">
        <v>25</v>
      </c>
      <c r="C7" s="6">
        <v>24</v>
      </c>
      <c r="D7" s="6">
        <v>22</v>
      </c>
      <c r="E7" s="6"/>
      <c r="F7" s="6">
        <v>5</v>
      </c>
      <c r="G7" s="6">
        <v>27</v>
      </c>
      <c r="H7" s="6">
        <v>59</v>
      </c>
      <c r="I7" s="6">
        <v>95</v>
      </c>
      <c r="J7" s="6">
        <v>10</v>
      </c>
      <c r="K7" s="6">
        <v>10</v>
      </c>
      <c r="L7" s="6">
        <v>13</v>
      </c>
      <c r="M7" s="6">
        <v>419</v>
      </c>
      <c r="N7" s="6">
        <v>96</v>
      </c>
      <c r="O7" s="6">
        <v>780</v>
      </c>
    </row>
    <row r="8" spans="1:15" x14ac:dyDescent="0.35">
      <c r="A8" s="1" t="s">
        <v>26</v>
      </c>
      <c r="B8" s="4" t="s">
        <v>27</v>
      </c>
      <c r="C8" s="6">
        <v>155</v>
      </c>
      <c r="D8" s="6">
        <v>188</v>
      </c>
      <c r="E8" s="6"/>
      <c r="F8" s="6">
        <v>96</v>
      </c>
      <c r="G8" s="6">
        <v>151</v>
      </c>
      <c r="H8" s="6">
        <v>154</v>
      </c>
      <c r="I8" s="6">
        <v>277</v>
      </c>
      <c r="J8" s="6">
        <v>113</v>
      </c>
      <c r="K8" s="6">
        <v>146</v>
      </c>
      <c r="L8" s="6">
        <v>36</v>
      </c>
      <c r="M8" s="6">
        <v>284</v>
      </c>
      <c r="N8" s="6">
        <v>273</v>
      </c>
      <c r="O8" s="6">
        <v>1873</v>
      </c>
    </row>
    <row r="9" spans="1:15" x14ac:dyDescent="0.35">
      <c r="A9" s="1" t="s">
        <v>28</v>
      </c>
      <c r="B9" s="4" t="s">
        <v>29</v>
      </c>
      <c r="C9" s="6">
        <v>2839</v>
      </c>
      <c r="D9" s="6">
        <v>3339</v>
      </c>
      <c r="E9" s="6">
        <v>5495</v>
      </c>
      <c r="F9" s="6">
        <v>1778</v>
      </c>
      <c r="G9" s="6">
        <v>4480</v>
      </c>
      <c r="H9" s="6">
        <v>5022</v>
      </c>
      <c r="I9" s="6">
        <v>3073</v>
      </c>
      <c r="J9" s="6">
        <v>3508</v>
      </c>
      <c r="K9" s="6">
        <v>3445</v>
      </c>
      <c r="L9" s="6">
        <v>1457</v>
      </c>
      <c r="M9" s="6">
        <v>4024</v>
      </c>
      <c r="N9" s="6">
        <v>1923</v>
      </c>
      <c r="O9" s="6">
        <v>40383</v>
      </c>
    </row>
    <row r="10" spans="1:15" x14ac:dyDescent="0.35">
      <c r="A10" s="1" t="s">
        <v>30</v>
      </c>
      <c r="B10" s="4" t="s">
        <v>31</v>
      </c>
      <c r="C10" s="6">
        <v>696</v>
      </c>
      <c r="D10" s="6">
        <v>880</v>
      </c>
      <c r="E10" s="6">
        <v>1789</v>
      </c>
      <c r="F10" s="6">
        <v>571</v>
      </c>
      <c r="G10" s="6">
        <v>1546</v>
      </c>
      <c r="H10" s="6">
        <v>1160</v>
      </c>
      <c r="I10" s="6">
        <v>742</v>
      </c>
      <c r="J10" s="6">
        <v>1251</v>
      </c>
      <c r="K10" s="6">
        <v>860</v>
      </c>
      <c r="L10" s="6">
        <v>348</v>
      </c>
      <c r="M10" s="6">
        <v>1033</v>
      </c>
      <c r="N10" s="6">
        <v>634</v>
      </c>
      <c r="O10" s="6">
        <v>11510</v>
      </c>
    </row>
    <row r="11" spans="1:15" x14ac:dyDescent="0.35">
      <c r="A11" s="1" t="s">
        <v>32</v>
      </c>
      <c r="B11" s="5" t="s">
        <v>33</v>
      </c>
      <c r="C11" s="8">
        <v>33351</v>
      </c>
      <c r="D11" s="8">
        <v>45692</v>
      </c>
      <c r="E11" s="8">
        <v>65177</v>
      </c>
      <c r="F11" s="8">
        <v>17564</v>
      </c>
      <c r="G11" s="8">
        <v>52984</v>
      </c>
      <c r="H11" s="8">
        <v>68448</v>
      </c>
      <c r="I11" s="8">
        <v>47017</v>
      </c>
      <c r="J11" s="8">
        <v>39334</v>
      </c>
      <c r="K11" s="8">
        <v>38093</v>
      </c>
      <c r="L11" s="8">
        <v>12950</v>
      </c>
      <c r="M11" s="8">
        <v>42044</v>
      </c>
      <c r="N11" s="8">
        <v>22953</v>
      </c>
      <c r="O11" s="8">
        <v>485607</v>
      </c>
    </row>
    <row r="12" spans="1:15" x14ac:dyDescent="0.35">
      <c r="A12" s="11" t="s">
        <v>34</v>
      </c>
      <c r="B12" s="11"/>
      <c r="C12" s="7">
        <f xml:space="preserve"> SUM(C4:C10)</f>
        <v>4848</v>
      </c>
      <c r="D12" s="7">
        <f t="shared" ref="D12:O12" si="0" xml:space="preserve"> SUM(D4:D10)</f>
        <v>5909</v>
      </c>
      <c r="E12" s="7">
        <f t="shared" si="0"/>
        <v>8721</v>
      </c>
      <c r="F12" s="7">
        <f t="shared" si="0"/>
        <v>3094</v>
      </c>
      <c r="G12" s="7">
        <f t="shared" si="0"/>
        <v>7747</v>
      </c>
      <c r="H12" s="7">
        <f t="shared" si="0"/>
        <v>8408</v>
      </c>
      <c r="I12" s="7">
        <f t="shared" si="0"/>
        <v>5671</v>
      </c>
      <c r="J12" s="7">
        <f t="shared" si="0"/>
        <v>6225</v>
      </c>
      <c r="K12" s="7">
        <f t="shared" si="0"/>
        <v>5705</v>
      </c>
      <c r="L12" s="7">
        <f t="shared" si="0"/>
        <v>2501</v>
      </c>
      <c r="M12" s="7">
        <f t="shared" si="0"/>
        <v>7328</v>
      </c>
      <c r="N12" s="7">
        <f t="shared" si="0"/>
        <v>4019</v>
      </c>
      <c r="O12" s="7">
        <f t="shared" si="0"/>
        <v>70176</v>
      </c>
    </row>
    <row r="13" spans="1:15" x14ac:dyDescent="0.35">
      <c r="A13" s="11" t="s">
        <v>35</v>
      </c>
      <c r="B13" s="11"/>
      <c r="C13" s="7">
        <f xml:space="preserve"> SUM(C4:C11)</f>
        <v>38199</v>
      </c>
      <c r="D13" s="7">
        <f t="shared" ref="D13:O13" si="1" xml:space="preserve"> SUM(D4:D11)</f>
        <v>51601</v>
      </c>
      <c r="E13" s="7">
        <f t="shared" si="1"/>
        <v>73898</v>
      </c>
      <c r="F13" s="7">
        <f t="shared" si="1"/>
        <v>20658</v>
      </c>
      <c r="G13" s="7">
        <f t="shared" si="1"/>
        <v>60731</v>
      </c>
      <c r="H13" s="7">
        <f t="shared" si="1"/>
        <v>76856</v>
      </c>
      <c r="I13" s="7">
        <f t="shared" si="1"/>
        <v>52688</v>
      </c>
      <c r="J13" s="7">
        <f t="shared" si="1"/>
        <v>45559</v>
      </c>
      <c r="K13" s="7">
        <f t="shared" si="1"/>
        <v>43798</v>
      </c>
      <c r="L13" s="7">
        <f t="shared" si="1"/>
        <v>15451</v>
      </c>
      <c r="M13" s="7">
        <f t="shared" si="1"/>
        <v>49372</v>
      </c>
      <c r="N13" s="7">
        <f t="shared" si="1"/>
        <v>26972</v>
      </c>
      <c r="O13" s="7">
        <f t="shared" si="1"/>
        <v>555783</v>
      </c>
    </row>
  </sheetData>
  <mergeCells count="8">
    <mergeCell ref="O2:O3"/>
    <mergeCell ref="A13:B13"/>
    <mergeCell ref="A12:B12"/>
    <mergeCell ref="C2:K2"/>
    <mergeCell ref="A2:B2"/>
    <mergeCell ref="L2:L3"/>
    <mergeCell ref="M2:M3"/>
    <mergeCell ref="N2:N3"/>
  </mergeCells>
  <pageMargins left="0.7" right="0.7" top="0.75" bottom="0.75" header="0.3" footer="0.3"/>
  <pageSetup paperSize="9" orientation="portrait" r:id="rId1"/>
  <headerFooter>
    <oddHeader>&amp;L&amp;"Calibri"&amp;10&amp;K000000 FCA Official&amp;1#_x000D_</oddHeader>
  </headerFooter>
  <ignoredErrors>
    <ignoredError sqref="C12:O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a83ba3-94ed-41be-83f0-ca4f097af4cc">
      <Terms xmlns="http://schemas.microsoft.com/office/infopath/2007/PartnerControls"/>
    </lcf76f155ced4ddcb4097134ff3c332f>
    <TaxCatchAll xmlns="964f0a7c-bcf0-4337-b577-3747e0a5c4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09BB0EF19EDD4F98A82FBD8CB59B02" ma:contentTypeVersion="15" ma:contentTypeDescription="Create a new document." ma:contentTypeScope="" ma:versionID="6dcaab1fff8d7a674b8aa7758c0e736e">
  <xsd:schema xmlns:xsd="http://www.w3.org/2001/XMLSchema" xmlns:xs="http://www.w3.org/2001/XMLSchema" xmlns:p="http://schemas.microsoft.com/office/2006/metadata/properties" xmlns:ns2="4ea83ba3-94ed-41be-83f0-ca4f097af4cc" xmlns:ns3="fb3da89b-558d-432a-a7d7-824c6603ae5c" xmlns:ns4="964f0a7c-bcf0-4337-b577-3747e0a5c4bc" targetNamespace="http://schemas.microsoft.com/office/2006/metadata/properties" ma:root="true" ma:fieldsID="44a6dea2ccf91347f0193fc7ff293c7c" ns2:_="" ns3:_="" ns4:_="">
    <xsd:import namespace="4ea83ba3-94ed-41be-83f0-ca4f097af4cc"/>
    <xsd:import namespace="fb3da89b-558d-432a-a7d7-824c6603ae5c"/>
    <xsd:import namespace="964f0a7c-bcf0-4337-b577-3747e0a5c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83ba3-94ed-41be-83f0-ca4f097a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41bad0b-5ec6-4ecd-811e-f9d8ff358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a89b-558d-432a-a7d7-824c6603a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f0a7c-bcf0-4337-b577-3747e0a5c4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bae96f2-3f07-43bf-9a49-44f53519d893}" ma:internalName="TaxCatchAll" ma:showField="CatchAllData" ma:web="fb3da89b-558d-432a-a7d7-824c6603a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D3E95B-3BE9-4461-9005-1B4EE0F95187}">
  <ds:schemaRefs>
    <ds:schemaRef ds:uri="http://schemas.microsoft.com/office/2006/metadata/properties"/>
    <ds:schemaRef ds:uri="http://schemas.microsoft.com/office/infopath/2007/PartnerControls"/>
    <ds:schemaRef ds:uri="4ea83ba3-94ed-41be-83f0-ca4f097af4cc"/>
    <ds:schemaRef ds:uri="964f0a7c-bcf0-4337-b577-3747e0a5c4bc"/>
  </ds:schemaRefs>
</ds:datastoreItem>
</file>

<file path=customXml/itemProps2.xml><?xml version="1.0" encoding="utf-8"?>
<ds:datastoreItem xmlns:ds="http://schemas.openxmlformats.org/officeDocument/2006/customXml" ds:itemID="{C9080066-DAE8-4C5F-96AC-234EE08868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18B976-33F7-4544-BEFF-FF14F9373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a83ba3-94ed-41be-83f0-ca4f097af4cc"/>
    <ds:schemaRef ds:uri="fb3da89b-558d-432a-a7d7-824c6603ae5c"/>
    <ds:schemaRef ds:uri="964f0a7c-bcf0-4337-b577-3747e0a5c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Mariam Saleemi</dc:creator>
  <cp:keywords/>
  <dc:description/>
  <cp:lastModifiedBy>Mariam Saleemi</cp:lastModifiedBy>
  <cp:revision/>
  <dcterms:created xsi:type="dcterms:W3CDTF">2023-03-24T15:47:53Z</dcterms:created>
  <dcterms:modified xsi:type="dcterms:W3CDTF">2023-05-16T13:13:29Z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c5709d-e239-496d-88c9-7dae94c5106e_Enabled">
    <vt:lpwstr>true</vt:lpwstr>
  </property>
  <property fmtid="{D5CDD505-2E9C-101B-9397-08002B2CF9AE}" pid="3" name="MSIP_Label_dec5709d-e239-496d-88c9-7dae94c5106e_SetDate">
    <vt:lpwstr>2023-03-27T15:10:05Z</vt:lpwstr>
  </property>
  <property fmtid="{D5CDD505-2E9C-101B-9397-08002B2CF9AE}" pid="4" name="MSIP_Label_dec5709d-e239-496d-88c9-7dae94c5106e_Method">
    <vt:lpwstr>Privileged</vt:lpwstr>
  </property>
  <property fmtid="{D5CDD505-2E9C-101B-9397-08002B2CF9AE}" pid="5" name="MSIP_Label_dec5709d-e239-496d-88c9-7dae94c5106e_Name">
    <vt:lpwstr>FCA Official</vt:lpwstr>
  </property>
  <property fmtid="{D5CDD505-2E9C-101B-9397-08002B2CF9AE}" pid="6" name="MSIP_Label_dec5709d-e239-496d-88c9-7dae94c5106e_SiteId">
    <vt:lpwstr>551f9db3-821c-4457-8551-b43423dce661</vt:lpwstr>
  </property>
  <property fmtid="{D5CDD505-2E9C-101B-9397-08002B2CF9AE}" pid="7" name="MSIP_Label_dec5709d-e239-496d-88c9-7dae94c5106e_ActionId">
    <vt:lpwstr>5bf1fd1e-5d46-4668-aadf-434c17dd92d2</vt:lpwstr>
  </property>
  <property fmtid="{D5CDD505-2E9C-101B-9397-08002B2CF9AE}" pid="8" name="MSIP_Label_dec5709d-e239-496d-88c9-7dae94c5106e_ContentBits">
    <vt:lpwstr>1</vt:lpwstr>
  </property>
  <property fmtid="{D5CDD505-2E9C-101B-9397-08002B2CF9AE}" pid="9" name="MediaServiceImageTags">
    <vt:lpwstr/>
  </property>
  <property fmtid="{D5CDD505-2E9C-101B-9397-08002B2CF9AE}" pid="10" name="ContentTypeId">
    <vt:lpwstr>0x0101002109BB0EF19EDD4F98A82FBD8CB59B02</vt:lpwstr>
  </property>
</Properties>
</file>